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235" windowHeight="11700" activeTab="3"/>
  </bookViews>
  <sheets>
    <sheet name="A.1. Tehnic" sheetId="1" r:id="rId1"/>
    <sheet name="A.2.-A.3.-kineto+hidrokineto" sheetId="2" r:id="rId2"/>
    <sheet name="B.resurse umane" sheetId="3" r:id="rId3"/>
    <sheet name="Program furnizor" sheetId="4" r:id="rId4"/>
  </sheets>
  <definedNames>
    <definedName name="_xlnm.Print_Area" localSheetId="0">'A.1. Tehnic'!$A$1:$F$56</definedName>
  </definedNames>
  <calcPr fullCalcOnLoad="1"/>
</workbook>
</file>

<file path=xl/sharedStrings.xml><?xml version="1.0" encoding="utf-8"?>
<sst xmlns="http://schemas.openxmlformats.org/spreadsheetml/2006/main" count="203" uniqueCount="133">
  <si>
    <t>Nr. Crt.</t>
  </si>
  <si>
    <t>Se acorda punctaj pentru fiecare aparat detinut, după cum urmează</t>
  </si>
  <si>
    <t>Denumire aparat</t>
  </si>
  <si>
    <t>Numar canale</t>
  </si>
  <si>
    <t>Total puncte/aparat</t>
  </si>
  <si>
    <t>Specificatie</t>
  </si>
  <si>
    <t xml:space="preserve">Numar de ore </t>
  </si>
  <si>
    <t>Punctaj</t>
  </si>
  <si>
    <t>Nume si prenume</t>
  </si>
  <si>
    <t>Program saptamanal</t>
  </si>
  <si>
    <t>TOTAL puncte</t>
  </si>
  <si>
    <t xml:space="preserve">5 zile /săptămână = 2 puncte
</t>
  </si>
  <si>
    <t>A2. Evaluarea salii de kinetoterapie</t>
  </si>
  <si>
    <t>A1. Evaluarea capacităţii resurselor tehnice</t>
  </si>
  <si>
    <t>B. Evaluarea resurselor umane:</t>
  </si>
  <si>
    <t>A3. Evaluarea bazinului de hidrokinetoterapie, utilizat exclusiv pentru servicii medicale contractate cu CAS Suceava</t>
  </si>
  <si>
    <t>Numar proceduri/ora</t>
  </si>
  <si>
    <t>Total proceduri 
pe ora/aparat</t>
  </si>
  <si>
    <t>Serie, nr. aparat / An fabricatie</t>
  </si>
  <si>
    <t>Nr. crt.</t>
  </si>
  <si>
    <t>Tip aparat</t>
  </si>
  <si>
    <t>Puncte</t>
  </si>
  <si>
    <t>Nr. maxim de proceduri/oră</t>
  </si>
  <si>
    <t>1.</t>
  </si>
  <si>
    <t>2.</t>
  </si>
  <si>
    <t>3.</t>
  </si>
  <si>
    <t>4.</t>
  </si>
  <si>
    <t>5.</t>
  </si>
  <si>
    <t>6.</t>
  </si>
  <si>
    <t>7.</t>
  </si>
  <si>
    <t>3 aplicaţii/ canapea/pat/ oră</t>
  </si>
  <si>
    <t>10.</t>
  </si>
  <si>
    <t>11.</t>
  </si>
  <si>
    <t>12.</t>
  </si>
  <si>
    <t>13.</t>
  </si>
  <si>
    <t>14.</t>
  </si>
  <si>
    <t>15.</t>
  </si>
  <si>
    <t>Punctajul pentru fiecare aparat, conform celor de mai sus, se acordă pentru aparatele cu o vechime de până la 8 ani; pentru aparatele mai vechi de 8 ani dar nu mai mult de 12 ani, calculaţi de la data fabricării sau de la data recondiţionării (refurbisării), punctajul total al fiecărui aparat, pentru fiecare an în plus, se diminuează cu câte 20%.</t>
  </si>
  <si>
    <t>TOTAL PUNCTE</t>
  </si>
  <si>
    <t>X</t>
  </si>
  <si>
    <t>- Suprafaţa utilă a sălii este între 8 - 15 mp şi dotare corespunzătoare conform Ordinului MSP 153/2003, cu modificările şi completările ulterioare, pentru aprobarea Normelor metodologice privind înfiinţarea, organizarea şi funcţionarea cabinetelor medicale = 10 puncte; pentru kinetoterapie de grup numărul maxim de pacienţi este 3 şi minim un fizioterapeut/asistent medical de balneofiziokinetoterapie şi recuperare/ tură/</t>
  </si>
  <si>
    <t>- Suprafaţa utilă a sălii este între 16 - 30 mp şi dotare corespunzătoare conform Ordinului MSP 153/2003, cu modificările şi completările ulterioare pentru aprobarea Normelor metodologice privind înfiinţarea, organizarea şi funcţionarea cabinetelor medicale = 40 puncte; pentru kinetoterapie de grup numărul maxim de pacienţi este 6 şi minim un fizioterapeut/asistent medical de balneofiziokinetoterapie şi recuperare /tură.</t>
  </si>
  <si>
    <t>- Suprafaţa utilă a sălii este de peste 30 mp, folosită exclusiv pentru furnizarea de servicii de kinetoterapie şi dotare superioară faţă de prevederile Ordinului MSP 153/2003, cu modificările şi completările ulterioare = 60 puncte; pentru kinetoterapie de grup numărul maxim de pacienţi este 8 indiferent de mărimea sălii şi minim doi fizioterapeuţi/asistenţi medicali de balneofiziokinetoterapie şi recuperare /tură.</t>
  </si>
  <si>
    <t>Răspundem de legalitatea, realitatea şi exactitatea datelor sus menţionate</t>
  </si>
  <si>
    <t>Reprezentantul legal al furnizorului,</t>
  </si>
  <si>
    <t>....................................................</t>
  </si>
  <si>
    <t>semnătură electronică extinsă/calificată</t>
  </si>
  <si>
    <t xml:space="preserve">    - volumul bazinului de hidrokinetoterapie este între 30 - 40 mc şi are dotarea corespunzătoare actelor normative în vigoare = 16 puncte şi minim un fizioterapeut/asistent medical de balneofiziokinetoterapie şi recuperare / tură;</t>
  </si>
  <si>
    <t xml:space="preserve">    - volumul bazinului de hidrokinetoterapie este între 40 - 60 mc şi are dotarea corespunzătoare actelor normative în vigoare = 30 puncte şi minim un fizioterapeut/asistent medical de balneofiziokinetoterapie şi recuperare /tură;</t>
  </si>
  <si>
    <t xml:space="preserve">    - volumul bazinului de hidrokinetoterapie este de peste 60 mc şi are dotarea corespunzătoare actelor normative în vigoare = 40 puncte şi minim doi fizioterapeuţi/asistenţi medicali de balneofiziokinetoterapie şi recuperare /tură.</t>
  </si>
  <si>
    <t>Punctaj obtinut
in functie de programul fizioterapeut/asistent medical de balneofiziokinetoterapie şi recuperare / tură</t>
  </si>
  <si>
    <t>Punctaj obtinut
in functie de programulfizioterapeut/asistent medical de balneofiziokinetoterapie şi recuperare / tură</t>
  </si>
  <si>
    <t>Se consideră o normă întreagă astfel:</t>
  </si>
  <si>
    <t xml:space="preserve">    - pentru un asistent balneofizioterapie, asistent medical de balneofiziokinetoterapie si recuperare, maseur, băieş - 40 ore/săptămână (8 ore/zi x 5 zile/săptămână)</t>
  </si>
  <si>
    <t xml:space="preserve">    - pentru un fizioterapeut - 35 ore/săptămână (7 ore/zi x 5 zile/săptămână)</t>
  </si>
  <si>
    <t>Răspundem de legalitatea, realitatea şi exactitatea datelor sus menţionat</t>
  </si>
  <si>
    <t xml:space="preserve">peste 5 zile/săptămână = cate 1 punct pentru fiecare zi in plus
</t>
  </si>
  <si>
    <t>a. fizioterapeut - 15 puncte/1 normă</t>
  </si>
  <si>
    <t>c. maseur – 10 puncte / 1 norma - 40h/saptamana</t>
  </si>
  <si>
    <t>d. baieş – 10 puncte / 1 norma - 40h/saptamana</t>
  </si>
  <si>
    <t>b. asistent balneofizioterapie/asistent medical de balneofiziokinetoterapie si recuperare - 10 puncte/ 1 norma</t>
  </si>
  <si>
    <t>Aparate de electroterapie pentru 1 pacient (cu un canal) </t>
  </si>
  <si>
    <t>10 puncte/aparat</t>
  </si>
  <si>
    <t>Aparate de electroterapie pentru 2 pacienţi trataţi simultan (2 sau mai multe canale)  </t>
  </si>
  <si>
    <t>20 puncte/aparat</t>
  </si>
  <si>
    <t>Baie galvanică și alternantă</t>
  </si>
  <si>
    <t>Aparate de magnetoterapie</t>
  </si>
  <si>
    <t xml:space="preserve">Unde scurte </t>
  </si>
  <si>
    <t>ESWT (unde de șoc)</t>
  </si>
  <si>
    <t>15 puncte/aparat</t>
  </si>
  <si>
    <t xml:space="preserve">TECAR </t>
  </si>
  <si>
    <t xml:space="preserve">  8.</t>
  </si>
  <si>
    <t>Aparate cu energie luminoasa (laserterapie  sub 900  mW, ultraviolete, infrarosii)</t>
  </si>
  <si>
    <t xml:space="preserve">  9.</t>
  </si>
  <si>
    <t xml:space="preserve">Aparat laser continuu sau pulsat peste 900 mW </t>
  </si>
  <si>
    <t>15 punte/aparat</t>
  </si>
  <si>
    <t>Aparate de parafină sau termopack </t>
  </si>
  <si>
    <t>Aparate pentru drenaj limfatic</t>
  </si>
  <si>
    <t>Aparat pentru ultrasonoterapie</t>
  </si>
  <si>
    <t>Aparat pentru aerosoli</t>
  </si>
  <si>
    <t>Cadă de hidroterapie</t>
  </si>
  <si>
    <t>10 puncte/1 cadă</t>
  </si>
  <si>
    <t>Cadă de hidroterapie cu duş subacval sau cu bule</t>
  </si>
  <si>
    <t>20 puncte/1 cadă</t>
  </si>
  <si>
    <t>16.</t>
  </si>
  <si>
    <t>Dispozitive de duşuri terapeutice (scoţian, alternativ etc.)</t>
  </si>
  <si>
    <t>20 puncte/dispozitiv</t>
  </si>
  <si>
    <t>17.</t>
  </si>
  <si>
    <t>Echipament de elongaţie</t>
  </si>
  <si>
    <t>15 puncte/echipament</t>
  </si>
  <si>
    <t>18.</t>
  </si>
  <si>
    <t>Covor rulant (echipament) pentru recuperarea mersului</t>
  </si>
  <si>
    <t>15 puncte/ echipament</t>
  </si>
  <si>
    <t>19.</t>
  </si>
  <si>
    <t>Cicloergometru</t>
  </si>
  <si>
    <t>10 puncte/ echipament</t>
  </si>
  <si>
    <t>20.</t>
  </si>
  <si>
    <t>Aparat pentru antrenarea echilibrului</t>
  </si>
  <si>
    <t>21.</t>
  </si>
  <si>
    <t>Aparat reabilitare mână</t>
  </si>
  <si>
    <t>22.</t>
  </si>
  <si>
    <t>Aparat reabilitare genunchi</t>
  </si>
  <si>
    <t>23.</t>
  </si>
  <si>
    <t>Aparat reabilitare gleznă</t>
  </si>
  <si>
    <t>24.</t>
  </si>
  <si>
    <t>Aparat multifuncțional pentru creșterea forței pe grupe musculare </t>
  </si>
  <si>
    <t>25.</t>
  </si>
  <si>
    <t>Bare paralele pentru reeducarea mersului</t>
  </si>
  <si>
    <t>26.</t>
  </si>
  <si>
    <t>Cușcă Rocher</t>
  </si>
  <si>
    <t>27.</t>
  </si>
  <si>
    <t>Platformă electrică de verticalizare la diverse unghiuri și încărcare procentuală a greutății</t>
  </si>
  <si>
    <t>20 puncte/ echipament</t>
  </si>
  <si>
    <t>28.</t>
  </si>
  <si>
    <t>Covor rulant dotat cu echipament antigravitațional pentru reeducarea mersului</t>
  </si>
  <si>
    <t>29.</t>
  </si>
  <si>
    <t xml:space="preserve">Aparat subacvatic de mobilitate și forță </t>
  </si>
  <si>
    <t>30 puncte/aparat</t>
  </si>
  <si>
    <t>30.</t>
  </si>
  <si>
    <t xml:space="preserve">Covor rulant subacvatic de mers </t>
  </si>
  <si>
    <t>30 puncte/ echipament</t>
  </si>
  <si>
    <t>31.</t>
  </si>
  <si>
    <t>Dispozitive robotizate pentru reeducarea membrului superior, membrului inferior, mersului și echilibrului</t>
  </si>
  <si>
    <t>40 puncte/ dispozitiv</t>
  </si>
  <si>
    <t>32.</t>
  </si>
  <si>
    <t>Aparat pentru respirație cu presiune pozitivă intermitentă</t>
  </si>
  <si>
    <t>33.</t>
  </si>
  <si>
    <t>Dispozitiv mecanic pentru masaj pneumatic al extremităților</t>
  </si>
  <si>
    <t>34.</t>
  </si>
  <si>
    <t>Aparat pentru crioterapie</t>
  </si>
  <si>
    <t>D. Program de activitate saptamanal al furnizoului/ punctului de lucru - 7 ore /zi :</t>
  </si>
  <si>
    <t xml:space="preserve">Pentru 2 x 7 ore /5 zile pe săptămână = 5 puncte
</t>
  </si>
  <si>
    <t xml:space="preserve">5 zile/saptămâna/mai mult de 7 ore pe zi și mai putin de 14 ore pe zi = punctaj proporțional cu programul de activitate declarat
</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</si>
</sst>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Yes&quot;;&quot;Yes&quot;;&quot;No&quot;"/>
    <numFmt numFmtId="167" formatCode="&quot;True&quot;;&quot;True&quot;;&quot;False&quot;"/>
    <numFmt numFmtId="168" formatCode="&quot;On&quot;;&quot;On&quot;;&quot;Off&quot;"/>
    <numFmt numFmtId="169" formatCode="[$€-2]\ #,##0.00_);[Red]\([$€-2]\ #,##0.00\)"/>
    <numFmt numFmtId="170" formatCode="&quot;Da&quot;;&quot;Da&quot;;&quot;Nu&quot;"/>
    <numFmt numFmtId="171" formatCode="&quot;Adevărat&quot;;&quot;Adevărat&quot;;&quot;Fals&quot;"/>
    <numFmt numFmtId="172" formatCode="&quot;Activat&quot;;&quot;Activat&quot;;&quot;Dezactivat&quot;"/>
    <numFmt numFmtId="173" formatCode="[$¥€-2]\ #,##0.00_);[Red]\([$¥€-2]\ #,##0.00\)"/>
  </numFmts>
  <fonts count="44">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b/>
      <sz val="10"/>
      <name val="Arial"/>
      <family val="2"/>
    </font>
    <font>
      <sz val="12"/>
      <name val="Times New Roman"/>
      <family val="1"/>
    </font>
    <font>
      <sz val="11"/>
      <name val="Calibri"/>
      <family val="2"/>
    </font>
    <font>
      <b/>
      <sz val="11"/>
      <name val="Calibri"/>
      <family val="2"/>
    </font>
    <font>
      <b/>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27" borderId="3" applyNumberFormat="0" applyAlignment="0" applyProtection="0"/>
    <xf numFmtId="0" fontId="34"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5">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10" xfId="0" applyBorder="1" applyAlignment="1">
      <alignment horizontal="center" vertical="center"/>
    </xf>
    <xf numFmtId="0" fontId="0" fillId="0" borderId="0" xfId="0" applyAlignment="1">
      <alignment horizontal="center"/>
    </xf>
    <xf numFmtId="0" fontId="0" fillId="0" borderId="10" xfId="0" applyBorder="1" applyAlignment="1">
      <alignment vertical="top" wrapText="1"/>
    </xf>
    <xf numFmtId="0" fontId="5" fillId="0" borderId="0" xfId="0" applyFont="1" applyAlignment="1">
      <alignment/>
    </xf>
    <xf numFmtId="0" fontId="5" fillId="0" borderId="10" xfId="0" applyFont="1" applyBorder="1" applyAlignment="1">
      <alignment horizontal="center"/>
    </xf>
    <xf numFmtId="0" fontId="0" fillId="0" borderId="10" xfId="0" applyBorder="1" applyAlignment="1">
      <alignment vertical="center"/>
    </xf>
    <xf numFmtId="0" fontId="5" fillId="0" borderId="10" xfId="0" applyFont="1" applyBorder="1" applyAlignment="1">
      <alignment horizontal="center" vertical="top"/>
    </xf>
    <xf numFmtId="0" fontId="5" fillId="0" borderId="10" xfId="0" applyFont="1" applyBorder="1" applyAlignment="1">
      <alignment horizontal="center" wrapText="1"/>
    </xf>
    <xf numFmtId="0" fontId="0" fillId="0" borderId="10" xfId="0" applyBorder="1" applyAlignment="1">
      <alignment horizontal="center"/>
    </xf>
    <xf numFmtId="0" fontId="5" fillId="0" borderId="10" xfId="0" applyFont="1" applyBorder="1" applyAlignment="1">
      <alignment/>
    </xf>
    <xf numFmtId="0" fontId="5" fillId="0" borderId="0" xfId="0" applyFont="1" applyAlignment="1">
      <alignment/>
    </xf>
    <xf numFmtId="0" fontId="6" fillId="0" borderId="0" xfId="0" applyFont="1" applyAlignment="1">
      <alignment horizontal="justify" vertical="center"/>
    </xf>
    <xf numFmtId="0" fontId="0" fillId="0" borderId="10" xfId="0" applyFont="1" applyBorder="1" applyAlignment="1">
      <alignment/>
    </xf>
    <xf numFmtId="0" fontId="0" fillId="0" borderId="10" xfId="0" applyFont="1" applyBorder="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10" xfId="0" applyFont="1" applyBorder="1" applyAlignment="1">
      <alignment horizontal="justify" vertical="center"/>
    </xf>
    <xf numFmtId="0" fontId="0" fillId="0" borderId="0" xfId="0" applyFont="1" applyAlignment="1">
      <alignment/>
    </xf>
    <xf numFmtId="0" fontId="9" fillId="0" borderId="0" xfId="0" applyFont="1" applyAlignment="1">
      <alignment horizontal="justify" vertical="center"/>
    </xf>
    <xf numFmtId="0" fontId="0" fillId="0" borderId="0" xfId="0" applyBorder="1" applyAlignment="1">
      <alignment horizontal="center" vertical="center"/>
    </xf>
    <xf numFmtId="0" fontId="0" fillId="0" borderId="0" xfId="0" applyBorder="1" applyAlignment="1">
      <alignment/>
    </xf>
    <xf numFmtId="0" fontId="0" fillId="0" borderId="0" xfId="0" applyFont="1" applyBorder="1" applyAlignment="1">
      <alignment/>
    </xf>
    <xf numFmtId="0" fontId="0" fillId="0" borderId="10" xfId="0" applyFont="1" applyBorder="1" applyAlignment="1">
      <alignment vertical="top" wrapText="1"/>
    </xf>
    <xf numFmtId="0" fontId="9" fillId="0" borderId="11" xfId="0" applyFont="1" applyBorder="1" applyAlignment="1">
      <alignment horizontal="justify"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vertical="center" wrapText="1"/>
    </xf>
    <xf numFmtId="0" fontId="6" fillId="0" borderId="14" xfId="0" applyFont="1" applyBorder="1" applyAlignment="1">
      <alignment horizontal="center" vertical="center" wrapText="1"/>
    </xf>
    <xf numFmtId="0" fontId="6" fillId="0" borderId="14" xfId="0" applyFont="1" applyBorder="1" applyAlignment="1">
      <alignment horizontal="justify" vertical="center" wrapText="1"/>
    </xf>
    <xf numFmtId="0" fontId="6" fillId="0" borderId="15" xfId="0" applyFont="1" applyBorder="1" applyAlignment="1">
      <alignment horizontal="center" vertical="center" wrapText="1"/>
    </xf>
    <xf numFmtId="0" fontId="6" fillId="0" borderId="16" xfId="0" applyFont="1" applyBorder="1" applyAlignment="1">
      <alignmen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xf>
    <xf numFmtId="0" fontId="0" fillId="0" borderId="20" xfId="0" applyBorder="1" applyAlignment="1">
      <alignment horizontal="center" vertical="center"/>
    </xf>
    <xf numFmtId="0" fontId="6" fillId="0" borderId="21" xfId="0" applyFont="1" applyBorder="1" applyAlignment="1">
      <alignment horizontal="justify" vertical="center"/>
    </xf>
    <xf numFmtId="0" fontId="0" fillId="0" borderId="22" xfId="0" applyBorder="1" applyAlignment="1">
      <alignment/>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wrapText="1"/>
    </xf>
    <xf numFmtId="0" fontId="0" fillId="0" borderId="10" xfId="0" applyFont="1" applyBorder="1" applyAlignment="1">
      <alignment vertical="top" wrapText="1"/>
    </xf>
    <xf numFmtId="0" fontId="5"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6" xfId="0" applyFont="1" applyBorder="1" applyAlignment="1">
      <alignment vertical="center" wrapText="1"/>
    </xf>
    <xf numFmtId="0" fontId="6" fillId="0" borderId="13" xfId="0" applyFont="1" applyBorder="1" applyAlignment="1">
      <alignment vertical="center" wrapText="1"/>
    </xf>
    <xf numFmtId="0" fontId="6" fillId="0" borderId="27" xfId="0" applyFont="1" applyBorder="1" applyAlignment="1">
      <alignment horizontal="center" vertical="center" wrapText="1"/>
    </xf>
    <xf numFmtId="0" fontId="6" fillId="0" borderId="27" xfId="0" applyFont="1" applyBorder="1" applyAlignment="1">
      <alignment vertical="center" wrapText="1"/>
    </xf>
    <xf numFmtId="0" fontId="6" fillId="0" borderId="0" xfId="0" applyFont="1" applyAlignment="1">
      <alignment horizontal="justify"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G63"/>
  <sheetViews>
    <sheetView zoomScalePageLayoutView="0" workbookViewId="0" topLeftCell="A52">
      <selection activeCell="G43" sqref="G43"/>
    </sheetView>
  </sheetViews>
  <sheetFormatPr defaultColWidth="9.140625" defaultRowHeight="12.75"/>
  <cols>
    <col min="1" max="1" width="4.140625" style="0" customWidth="1"/>
    <col min="2" max="2" width="9.8515625" style="0" customWidth="1"/>
    <col min="3" max="3" width="44.28125" style="0" customWidth="1"/>
    <col min="4" max="4" width="26.8515625" style="0" customWidth="1"/>
    <col min="5" max="5" width="19.00390625" style="0" bestFit="1" customWidth="1"/>
    <col min="6" max="6" width="19.421875" style="0" customWidth="1"/>
    <col min="7" max="7" width="13.421875" style="0" customWidth="1"/>
  </cols>
  <sheetData>
    <row r="2" ht="15.75">
      <c r="A2" s="2" t="s">
        <v>13</v>
      </c>
    </row>
    <row r="3" ht="15.75">
      <c r="A3" s="2"/>
    </row>
    <row r="4" ht="13.5" customHeight="1">
      <c r="A4" s="6" t="s">
        <v>1</v>
      </c>
    </row>
    <row r="5" ht="13.5" customHeight="1" thickBot="1">
      <c r="A5" s="6"/>
    </row>
    <row r="6" spans="1:5" ht="32.25" thickBot="1">
      <c r="A6" s="6"/>
      <c r="B6" s="26" t="s">
        <v>19</v>
      </c>
      <c r="C6" s="27" t="s">
        <v>20</v>
      </c>
      <c r="D6" s="28" t="s">
        <v>21</v>
      </c>
      <c r="E6" s="28" t="s">
        <v>22</v>
      </c>
    </row>
    <row r="7" spans="1:5" ht="32.25" thickBot="1">
      <c r="A7" s="6"/>
      <c r="B7" s="29" t="s">
        <v>23</v>
      </c>
      <c r="C7" s="30" t="s">
        <v>61</v>
      </c>
      <c r="D7" s="31" t="s">
        <v>62</v>
      </c>
      <c r="E7" s="31">
        <v>3</v>
      </c>
    </row>
    <row r="8" spans="1:5" ht="32.25" thickBot="1">
      <c r="A8" s="6"/>
      <c r="B8" s="29" t="s">
        <v>24</v>
      </c>
      <c r="C8" s="30" t="s">
        <v>63</v>
      </c>
      <c r="D8" s="31" t="s">
        <v>64</v>
      </c>
      <c r="E8" s="31">
        <v>6</v>
      </c>
    </row>
    <row r="9" spans="1:5" ht="16.5" thickBot="1">
      <c r="A9" s="6"/>
      <c r="B9" s="29" t="s">
        <v>25</v>
      </c>
      <c r="C9" s="30" t="s">
        <v>65</v>
      </c>
      <c r="D9" s="31" t="s">
        <v>64</v>
      </c>
      <c r="E9" s="31">
        <v>2</v>
      </c>
    </row>
    <row r="10" spans="1:5" ht="16.5" thickBot="1">
      <c r="A10" s="6"/>
      <c r="B10" s="29" t="s">
        <v>26</v>
      </c>
      <c r="C10" s="30" t="s">
        <v>66</v>
      </c>
      <c r="D10" s="31" t="s">
        <v>62</v>
      </c>
      <c r="E10" s="31">
        <v>3</v>
      </c>
    </row>
    <row r="11" spans="1:5" ht="16.5" thickBot="1">
      <c r="A11" s="6"/>
      <c r="B11" s="29" t="s">
        <v>27</v>
      </c>
      <c r="C11" s="32" t="s">
        <v>67</v>
      </c>
      <c r="D11" s="31" t="s">
        <v>62</v>
      </c>
      <c r="E11" s="31">
        <v>3</v>
      </c>
    </row>
    <row r="12" spans="1:5" ht="16.5" thickBot="1">
      <c r="A12" s="6"/>
      <c r="B12" s="29" t="s">
        <v>28</v>
      </c>
      <c r="C12" s="30" t="s">
        <v>68</v>
      </c>
      <c r="D12" s="31" t="s">
        <v>69</v>
      </c>
      <c r="E12" s="31">
        <v>3</v>
      </c>
    </row>
    <row r="13" spans="1:5" ht="16.5" thickBot="1">
      <c r="A13" s="6"/>
      <c r="B13" s="29" t="s">
        <v>29</v>
      </c>
      <c r="C13" s="30" t="s">
        <v>70</v>
      </c>
      <c r="D13" s="31" t="s">
        <v>69</v>
      </c>
      <c r="E13" s="31">
        <v>2</v>
      </c>
    </row>
    <row r="14" spans="1:5" ht="32.25" thickBot="1">
      <c r="A14" s="6"/>
      <c r="B14" s="29" t="s">
        <v>71</v>
      </c>
      <c r="C14" s="30" t="s">
        <v>72</v>
      </c>
      <c r="D14" s="31" t="s">
        <v>62</v>
      </c>
      <c r="E14" s="31">
        <v>5</v>
      </c>
    </row>
    <row r="15" spans="1:5" ht="16.5" thickBot="1">
      <c r="A15" s="6"/>
      <c r="B15" s="29" t="s">
        <v>73</v>
      </c>
      <c r="C15" s="30" t="s">
        <v>74</v>
      </c>
      <c r="D15" s="31" t="s">
        <v>75</v>
      </c>
      <c r="E15" s="31">
        <v>5</v>
      </c>
    </row>
    <row r="16" spans="1:5" ht="32.25" thickBot="1">
      <c r="A16" s="6"/>
      <c r="B16" s="29" t="s">
        <v>31</v>
      </c>
      <c r="C16" s="30" t="s">
        <v>76</v>
      </c>
      <c r="D16" s="31" t="s">
        <v>62</v>
      </c>
      <c r="E16" s="31" t="s">
        <v>30</v>
      </c>
    </row>
    <row r="17" spans="1:5" ht="16.5" thickBot="1">
      <c r="A17" s="6"/>
      <c r="B17" s="29" t="s">
        <v>32</v>
      </c>
      <c r="C17" s="30" t="s">
        <v>77</v>
      </c>
      <c r="D17" s="31" t="s">
        <v>62</v>
      </c>
      <c r="E17" s="31">
        <v>2</v>
      </c>
    </row>
    <row r="18" spans="1:5" ht="16.5" thickBot="1">
      <c r="A18" s="6"/>
      <c r="B18" s="29" t="s">
        <v>33</v>
      </c>
      <c r="C18" s="30" t="s">
        <v>78</v>
      </c>
      <c r="D18" s="31" t="s">
        <v>62</v>
      </c>
      <c r="E18" s="31">
        <v>5</v>
      </c>
    </row>
    <row r="19" spans="1:5" ht="16.5" thickBot="1">
      <c r="A19" s="6"/>
      <c r="B19" s="29" t="s">
        <v>34</v>
      </c>
      <c r="C19" s="30" t="s">
        <v>79</v>
      </c>
      <c r="D19" s="31" t="s">
        <v>62</v>
      </c>
      <c r="E19" s="31">
        <v>4</v>
      </c>
    </row>
    <row r="20" spans="1:5" ht="16.5" thickBot="1">
      <c r="A20" s="6"/>
      <c r="B20" s="29" t="s">
        <v>35</v>
      </c>
      <c r="C20" s="30" t="s">
        <v>80</v>
      </c>
      <c r="D20" s="31" t="s">
        <v>81</v>
      </c>
      <c r="E20" s="31">
        <v>2</v>
      </c>
    </row>
    <row r="21" spans="1:5" ht="17.25" customHeight="1" thickBot="1">
      <c r="A21" s="6"/>
      <c r="B21" s="29" t="s">
        <v>36</v>
      </c>
      <c r="C21" s="30" t="s">
        <v>82</v>
      </c>
      <c r="D21" s="31" t="s">
        <v>83</v>
      </c>
      <c r="E21" s="31">
        <v>2</v>
      </c>
    </row>
    <row r="22" spans="1:5" ht="32.25" thickBot="1">
      <c r="A22" s="6"/>
      <c r="B22" s="29" t="s">
        <v>84</v>
      </c>
      <c r="C22" s="30" t="s">
        <v>85</v>
      </c>
      <c r="D22" s="31" t="s">
        <v>86</v>
      </c>
      <c r="E22" s="31">
        <v>2</v>
      </c>
    </row>
    <row r="23" spans="1:5" ht="16.5" thickBot="1">
      <c r="A23" s="6"/>
      <c r="B23" s="29" t="s">
        <v>87</v>
      </c>
      <c r="C23" s="30" t="s">
        <v>88</v>
      </c>
      <c r="D23" s="31" t="s">
        <v>89</v>
      </c>
      <c r="E23" s="31">
        <v>2</v>
      </c>
    </row>
    <row r="24" spans="1:5" ht="23.25" customHeight="1">
      <c r="A24" s="6"/>
      <c r="B24" s="47" t="s">
        <v>90</v>
      </c>
      <c r="C24" s="49" t="s">
        <v>91</v>
      </c>
      <c r="D24" s="47" t="s">
        <v>92</v>
      </c>
      <c r="E24" s="47">
        <v>2</v>
      </c>
    </row>
    <row r="25" spans="1:5" ht="9.75" customHeight="1" thickBot="1">
      <c r="A25" s="6"/>
      <c r="B25" s="48"/>
      <c r="C25" s="50"/>
      <c r="D25" s="48"/>
      <c r="E25" s="48"/>
    </row>
    <row r="26" spans="1:5" ht="7.5" customHeight="1">
      <c r="A26" s="6"/>
      <c r="B26" s="47" t="s">
        <v>93</v>
      </c>
      <c r="C26" s="49" t="s">
        <v>94</v>
      </c>
      <c r="D26" s="47" t="s">
        <v>95</v>
      </c>
      <c r="E26" s="47">
        <v>3</v>
      </c>
    </row>
    <row r="27" spans="1:5" ht="8.25" customHeight="1" thickBot="1">
      <c r="A27" s="6"/>
      <c r="B27" s="48"/>
      <c r="C27" s="50"/>
      <c r="D27" s="48"/>
      <c r="E27" s="48"/>
    </row>
    <row r="28" spans="1:5" ht="16.5" customHeight="1" thickBot="1">
      <c r="A28" s="6"/>
      <c r="B28" s="47" t="s">
        <v>96</v>
      </c>
      <c r="C28" s="49" t="s">
        <v>97</v>
      </c>
      <c r="D28" s="47" t="s">
        <v>64</v>
      </c>
      <c r="E28" s="47">
        <v>2</v>
      </c>
    </row>
    <row r="29" spans="1:5" ht="13.5" customHeight="1" hidden="1" thickBot="1">
      <c r="A29" s="6"/>
      <c r="B29" s="51"/>
      <c r="C29" s="52"/>
      <c r="D29" s="51"/>
      <c r="E29" s="51"/>
    </row>
    <row r="30" spans="1:5" ht="15" customHeight="1" thickBot="1">
      <c r="A30" s="6"/>
      <c r="B30" s="33" t="s">
        <v>98</v>
      </c>
      <c r="C30" s="34" t="s">
        <v>99</v>
      </c>
      <c r="D30" s="35" t="s">
        <v>62</v>
      </c>
      <c r="E30" s="36">
        <v>3</v>
      </c>
    </row>
    <row r="31" spans="1:5" ht="16.5" thickBot="1">
      <c r="A31" s="6"/>
      <c r="B31" s="29" t="s">
        <v>100</v>
      </c>
      <c r="C31" s="30" t="s">
        <v>101</v>
      </c>
      <c r="D31" s="31" t="s">
        <v>62</v>
      </c>
      <c r="E31" s="31">
        <v>3</v>
      </c>
    </row>
    <row r="32" spans="1:5" ht="16.5" thickBot="1">
      <c r="A32" s="6"/>
      <c r="B32" s="29" t="s">
        <v>102</v>
      </c>
      <c r="C32" s="30" t="s">
        <v>103</v>
      </c>
      <c r="D32" s="31" t="s">
        <v>62</v>
      </c>
      <c r="E32" s="31">
        <v>3</v>
      </c>
    </row>
    <row r="33" spans="1:5" ht="32.25" thickBot="1">
      <c r="A33" s="6"/>
      <c r="B33" s="29" t="s">
        <v>104</v>
      </c>
      <c r="C33" s="30" t="s">
        <v>105</v>
      </c>
      <c r="D33" s="31" t="s">
        <v>69</v>
      </c>
      <c r="E33" s="31">
        <v>3</v>
      </c>
    </row>
    <row r="34" spans="1:5" ht="16.5" thickBot="1">
      <c r="A34" s="6"/>
      <c r="B34" s="29" t="s">
        <v>106</v>
      </c>
      <c r="C34" s="30" t="s">
        <v>107</v>
      </c>
      <c r="D34" s="31" t="s">
        <v>95</v>
      </c>
      <c r="E34" s="31">
        <v>3</v>
      </c>
    </row>
    <row r="35" spans="1:5" ht="16.5" thickBot="1">
      <c r="A35" s="6"/>
      <c r="B35" s="29" t="s">
        <v>108</v>
      </c>
      <c r="C35" s="30" t="s">
        <v>109</v>
      </c>
      <c r="D35" s="31" t="s">
        <v>92</v>
      </c>
      <c r="E35" s="31">
        <v>3</v>
      </c>
    </row>
    <row r="36" spans="1:5" ht="32.25" thickBot="1">
      <c r="A36" s="6"/>
      <c r="B36" s="29" t="s">
        <v>110</v>
      </c>
      <c r="C36" s="30" t="s">
        <v>111</v>
      </c>
      <c r="D36" s="31" t="s">
        <v>112</v>
      </c>
      <c r="E36" s="31">
        <v>2</v>
      </c>
    </row>
    <row r="37" spans="1:5" ht="32.25" thickBot="1">
      <c r="A37" s="6"/>
      <c r="B37" s="29" t="s">
        <v>113</v>
      </c>
      <c r="C37" s="30" t="s">
        <v>114</v>
      </c>
      <c r="D37" s="31" t="s">
        <v>112</v>
      </c>
      <c r="E37" s="31">
        <v>2</v>
      </c>
    </row>
    <row r="38" spans="1:5" ht="16.5" thickBot="1">
      <c r="A38" s="6"/>
      <c r="B38" s="29" t="s">
        <v>115</v>
      </c>
      <c r="C38" s="30" t="s">
        <v>116</v>
      </c>
      <c r="D38" s="31" t="s">
        <v>117</v>
      </c>
      <c r="E38" s="31">
        <v>2</v>
      </c>
    </row>
    <row r="39" spans="1:5" ht="16.5" thickBot="1">
      <c r="A39" s="6"/>
      <c r="B39" s="29" t="s">
        <v>118</v>
      </c>
      <c r="C39" s="30" t="s">
        <v>119</v>
      </c>
      <c r="D39" s="31" t="s">
        <v>120</v>
      </c>
      <c r="E39" s="31">
        <v>2</v>
      </c>
    </row>
    <row r="40" spans="1:5" ht="48" thickBot="1">
      <c r="A40" s="6"/>
      <c r="B40" s="29" t="s">
        <v>121</v>
      </c>
      <c r="C40" s="30" t="s">
        <v>122</v>
      </c>
      <c r="D40" s="31" t="s">
        <v>123</v>
      </c>
      <c r="E40" s="31">
        <v>2</v>
      </c>
    </row>
    <row r="41" spans="1:5" ht="32.25" thickBot="1">
      <c r="A41" s="6"/>
      <c r="B41" s="29" t="s">
        <v>124</v>
      </c>
      <c r="C41" s="30" t="s">
        <v>125</v>
      </c>
      <c r="D41" s="31" t="s">
        <v>69</v>
      </c>
      <c r="E41" s="31">
        <v>2</v>
      </c>
    </row>
    <row r="42" spans="1:5" ht="32.25" thickBot="1">
      <c r="A42" s="6"/>
      <c r="B42" s="29" t="s">
        <v>126</v>
      </c>
      <c r="C42" s="30" t="s">
        <v>127</v>
      </c>
      <c r="D42" s="31" t="s">
        <v>62</v>
      </c>
      <c r="E42" s="31">
        <v>3</v>
      </c>
    </row>
    <row r="43" spans="1:5" ht="16.5" thickBot="1">
      <c r="A43" s="6"/>
      <c r="B43" s="29" t="s">
        <v>128</v>
      </c>
      <c r="C43" s="30" t="s">
        <v>129</v>
      </c>
      <c r="D43" s="31" t="s">
        <v>62</v>
      </c>
      <c r="E43" s="31">
        <v>3</v>
      </c>
    </row>
    <row r="44" ht="13.5" customHeight="1">
      <c r="A44" s="6"/>
    </row>
    <row r="45" spans="1:5" ht="57.75" customHeight="1">
      <c r="A45" s="13"/>
      <c r="B45" s="53" t="s">
        <v>37</v>
      </c>
      <c r="C45" s="54"/>
      <c r="D45" s="54"/>
      <c r="E45" s="54"/>
    </row>
    <row r="47" spans="2:7" ht="43.5" customHeight="1">
      <c r="B47" s="46" t="s">
        <v>0</v>
      </c>
      <c r="C47" s="46" t="s">
        <v>2</v>
      </c>
      <c r="D47" s="46" t="s">
        <v>3</v>
      </c>
      <c r="E47" s="46" t="s">
        <v>18</v>
      </c>
      <c r="F47" s="46" t="s">
        <v>4</v>
      </c>
      <c r="G47" s="46" t="s">
        <v>17</v>
      </c>
    </row>
    <row r="48" spans="2:7" ht="12.75">
      <c r="B48" s="7">
        <v>1</v>
      </c>
      <c r="C48" s="7">
        <v>2</v>
      </c>
      <c r="D48" s="7">
        <v>3</v>
      </c>
      <c r="E48" s="7">
        <v>4</v>
      </c>
      <c r="F48" s="7">
        <v>5</v>
      </c>
      <c r="G48" s="11">
        <v>6</v>
      </c>
    </row>
    <row r="49" spans="2:7" ht="30.75" customHeight="1">
      <c r="B49" s="8">
        <v>1</v>
      </c>
      <c r="C49" s="1"/>
      <c r="D49" s="1"/>
      <c r="E49" s="1"/>
      <c r="F49" s="1"/>
      <c r="G49" s="1"/>
    </row>
    <row r="50" spans="2:7" ht="30.75" customHeight="1">
      <c r="B50" s="8">
        <v>2</v>
      </c>
      <c r="C50" s="1"/>
      <c r="D50" s="1"/>
      <c r="E50" s="1"/>
      <c r="F50" s="1"/>
      <c r="G50" s="1"/>
    </row>
    <row r="51" spans="2:7" ht="30.75" customHeight="1">
      <c r="B51" s="8">
        <v>3</v>
      </c>
      <c r="C51" s="1"/>
      <c r="D51" s="1"/>
      <c r="E51" s="1"/>
      <c r="F51" s="1"/>
      <c r="G51" s="1"/>
    </row>
    <row r="52" spans="2:7" ht="30.75" customHeight="1">
      <c r="B52" s="8">
        <v>4</v>
      </c>
      <c r="C52" s="1"/>
      <c r="D52" s="1"/>
      <c r="E52" s="1"/>
      <c r="F52" s="1"/>
      <c r="G52" s="1"/>
    </row>
    <row r="53" spans="2:7" ht="30.75" customHeight="1">
      <c r="B53" s="8">
        <v>5</v>
      </c>
      <c r="C53" s="1"/>
      <c r="D53" s="1"/>
      <c r="E53" s="1"/>
      <c r="F53" s="1"/>
      <c r="G53" s="1"/>
    </row>
    <row r="54" spans="2:7" ht="30.75" customHeight="1">
      <c r="B54" s="8">
        <v>6</v>
      </c>
      <c r="C54" s="1"/>
      <c r="D54" s="1"/>
      <c r="E54" s="1"/>
      <c r="F54" s="1"/>
      <c r="G54" s="1"/>
    </row>
    <row r="55" spans="2:7" ht="30.75" customHeight="1">
      <c r="B55" s="8">
        <v>7</v>
      </c>
      <c r="C55" s="1"/>
      <c r="D55" s="1"/>
      <c r="E55" s="1"/>
      <c r="F55" s="1"/>
      <c r="G55" s="1"/>
    </row>
    <row r="56" spans="2:7" ht="30.75" customHeight="1">
      <c r="B56" s="8"/>
      <c r="C56" s="15" t="s">
        <v>38</v>
      </c>
      <c r="D56" s="16" t="s">
        <v>39</v>
      </c>
      <c r="E56" s="16" t="s">
        <v>39</v>
      </c>
      <c r="F56" s="11"/>
      <c r="G56" s="16" t="s">
        <v>39</v>
      </c>
    </row>
    <row r="59" ht="15">
      <c r="B59" s="17" t="s">
        <v>43</v>
      </c>
    </row>
    <row r="60" ht="15">
      <c r="E60" s="18" t="s">
        <v>44</v>
      </c>
    </row>
    <row r="61" ht="15">
      <c r="E61" s="17" t="s">
        <v>45</v>
      </c>
    </row>
    <row r="62" ht="15">
      <c r="E62" s="17" t="s">
        <v>46</v>
      </c>
    </row>
    <row r="63" ht="15">
      <c r="E63" s="17"/>
    </row>
  </sheetData>
  <sheetProtection/>
  <mergeCells count="13">
    <mergeCell ref="D26:D27"/>
    <mergeCell ref="B45:E45"/>
    <mergeCell ref="B24:B25"/>
    <mergeCell ref="E24:E25"/>
    <mergeCell ref="B26:B27"/>
    <mergeCell ref="C26:C27"/>
    <mergeCell ref="E26:E27"/>
    <mergeCell ref="B28:B29"/>
    <mergeCell ref="C28:C29"/>
    <mergeCell ref="D28:D29"/>
    <mergeCell ref="E28:E29"/>
    <mergeCell ref="D24:D25"/>
    <mergeCell ref="C24:C25"/>
  </mergeCells>
  <printOptions/>
  <pageMargins left="0.5511811023622047" right="0.35433070866141736" top="0.3937007874015748" bottom="0.3937007874015748" header="0.11811023622047245" footer="0.11811023622047245"/>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E31"/>
  <sheetViews>
    <sheetView zoomScale="120" zoomScaleNormal="120" zoomScalePageLayoutView="0" workbookViewId="0" topLeftCell="A17">
      <selection activeCell="F9" sqref="F9"/>
    </sheetView>
  </sheetViews>
  <sheetFormatPr defaultColWidth="9.140625" defaultRowHeight="12.75"/>
  <cols>
    <col min="2" max="2" width="77.57421875" style="0" customWidth="1"/>
    <col min="3" max="3" width="32.57421875" style="0" customWidth="1"/>
    <col min="5" max="5" width="10.140625" style="0" customWidth="1"/>
  </cols>
  <sheetData>
    <row r="1" ht="15.75">
      <c r="A1" s="2" t="s">
        <v>12</v>
      </c>
    </row>
    <row r="3" ht="13.5" thickBot="1"/>
    <row r="4" spans="1:3" ht="76.5">
      <c r="A4" s="42" t="s">
        <v>0</v>
      </c>
      <c r="B4" s="43" t="s">
        <v>5</v>
      </c>
      <c r="C4" s="44" t="s">
        <v>51</v>
      </c>
    </row>
    <row r="5" spans="1:3" ht="78.75">
      <c r="A5" s="37">
        <v>1</v>
      </c>
      <c r="B5" s="19" t="s">
        <v>40</v>
      </c>
      <c r="C5" s="38"/>
    </row>
    <row r="6" spans="1:3" ht="78.75">
      <c r="A6" s="37">
        <v>2</v>
      </c>
      <c r="B6" s="19" t="s">
        <v>41</v>
      </c>
      <c r="C6" s="38"/>
    </row>
    <row r="7" spans="1:3" ht="79.5" thickBot="1">
      <c r="A7" s="39">
        <v>3</v>
      </c>
      <c r="B7" s="40" t="s">
        <v>42</v>
      </c>
      <c r="C7" s="41"/>
    </row>
    <row r="9" ht="12.75">
      <c r="B9" s="20" t="s">
        <v>43</v>
      </c>
    </row>
    <row r="11" ht="15">
      <c r="C11" s="18" t="s">
        <v>44</v>
      </c>
    </row>
    <row r="12" ht="15">
      <c r="C12" s="17" t="s">
        <v>45</v>
      </c>
    </row>
    <row r="13" ht="15">
      <c r="C13" s="17" t="s">
        <v>46</v>
      </c>
    </row>
    <row r="14" ht="24" customHeight="1">
      <c r="E14" s="4"/>
    </row>
    <row r="15" ht="24" customHeight="1">
      <c r="E15" s="4"/>
    </row>
    <row r="16" ht="24" customHeight="1">
      <c r="E16" s="4"/>
    </row>
    <row r="17" ht="15.75">
      <c r="A17" s="2" t="s">
        <v>15</v>
      </c>
    </row>
    <row r="20" spans="1:3" ht="63.75">
      <c r="A20" s="7" t="s">
        <v>0</v>
      </c>
      <c r="B20" s="7" t="s">
        <v>5</v>
      </c>
      <c r="C20" s="10" t="s">
        <v>50</v>
      </c>
    </row>
    <row r="21" spans="1:3" ht="47.25">
      <c r="A21" s="3">
        <v>1</v>
      </c>
      <c r="B21" s="19" t="s">
        <v>47</v>
      </c>
      <c r="C21" s="1"/>
    </row>
    <row r="22" spans="1:3" ht="47.25">
      <c r="A22" s="3">
        <v>2</v>
      </c>
      <c r="B22" s="19" t="s">
        <v>48</v>
      </c>
      <c r="C22" s="1"/>
    </row>
    <row r="23" spans="1:3" ht="47.25">
      <c r="A23" s="3">
        <v>3</v>
      </c>
      <c r="B23" s="19" t="s">
        <v>49</v>
      </c>
      <c r="C23" s="1"/>
    </row>
    <row r="25" spans="2:3" ht="15">
      <c r="B25" t="s">
        <v>43</v>
      </c>
      <c r="C25" s="18" t="s">
        <v>44</v>
      </c>
    </row>
    <row r="26" ht="15">
      <c r="C26" s="17" t="s">
        <v>45</v>
      </c>
    </row>
    <row r="27" ht="15">
      <c r="C27" s="17" t="s">
        <v>46</v>
      </c>
    </row>
    <row r="29" spans="2:5" ht="12.75">
      <c r="B29" s="4"/>
      <c r="E29" s="4"/>
    </row>
    <row r="30" spans="2:5" ht="12.75">
      <c r="B30" s="4"/>
      <c r="E30" s="4"/>
    </row>
    <row r="31" ht="12.75">
      <c r="E31" s="4"/>
    </row>
  </sheetData>
  <sheetProtection/>
  <printOptions/>
  <pageMargins left="0.35433070866141736" right="0.15748031496062992"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16"/>
  <sheetViews>
    <sheetView zoomScalePageLayoutView="0" workbookViewId="0" topLeftCell="A1">
      <selection activeCell="H38" sqref="H38"/>
    </sheetView>
  </sheetViews>
  <sheetFormatPr defaultColWidth="9.140625" defaultRowHeight="12.75"/>
  <cols>
    <col min="2" max="2" width="57.8515625" style="0" customWidth="1"/>
    <col min="3" max="3" width="14.140625" style="0" bestFit="1" customWidth="1"/>
    <col min="4" max="4" width="14.00390625" style="0" customWidth="1"/>
    <col min="5" max="5" width="19.7109375" style="0" customWidth="1"/>
  </cols>
  <sheetData>
    <row r="1" ht="15.75">
      <c r="A1" s="2" t="s">
        <v>14</v>
      </c>
    </row>
    <row r="2" ht="15.75">
      <c r="B2" s="14"/>
    </row>
    <row r="3" ht="19.5" customHeight="1"/>
    <row r="5" ht="12.75">
      <c r="B5" s="6" t="s">
        <v>52</v>
      </c>
    </row>
    <row r="6" ht="47.25">
      <c r="B6" s="14" t="s">
        <v>53</v>
      </c>
    </row>
    <row r="7" ht="31.5">
      <c r="B7" s="14" t="s">
        <v>54</v>
      </c>
    </row>
    <row r="8" ht="15.75">
      <c r="B8" s="14"/>
    </row>
    <row r="9" ht="15.75">
      <c r="B9" s="21" t="s">
        <v>57</v>
      </c>
    </row>
    <row r="10" spans="1:5" ht="12.75">
      <c r="A10" s="7" t="s">
        <v>0</v>
      </c>
      <c r="B10" s="7" t="s">
        <v>8</v>
      </c>
      <c r="C10" s="7" t="s">
        <v>6</v>
      </c>
      <c r="D10" s="7" t="s">
        <v>7</v>
      </c>
      <c r="E10" s="12" t="s">
        <v>16</v>
      </c>
    </row>
    <row r="11" spans="1:5" ht="19.5" customHeight="1">
      <c r="A11" s="3">
        <v>1</v>
      </c>
      <c r="B11" s="1"/>
      <c r="C11" s="1"/>
      <c r="D11" s="1"/>
      <c r="E11" s="1"/>
    </row>
    <row r="12" spans="1:5" ht="19.5" customHeight="1">
      <c r="A12" s="3">
        <v>2</v>
      </c>
      <c r="B12" s="1"/>
      <c r="C12" s="1"/>
      <c r="D12" s="1"/>
      <c r="E12" s="1"/>
    </row>
    <row r="13" spans="1:5" ht="19.5" customHeight="1">
      <c r="A13" s="3">
        <v>3</v>
      </c>
      <c r="B13" s="1"/>
      <c r="C13" s="1"/>
      <c r="D13" s="1"/>
      <c r="E13" s="1"/>
    </row>
    <row r="14" spans="1:5" ht="19.5" customHeight="1">
      <c r="A14" s="3">
        <v>4</v>
      </c>
      <c r="B14" s="1"/>
      <c r="C14" s="1"/>
      <c r="D14" s="1"/>
      <c r="E14" s="1"/>
    </row>
    <row r="15" spans="1:5" ht="19.5" customHeight="1">
      <c r="A15" s="3">
        <v>5</v>
      </c>
      <c r="B15" s="1"/>
      <c r="C15" s="1"/>
      <c r="D15" s="1"/>
      <c r="E15" s="1"/>
    </row>
    <row r="16" spans="1:5" ht="19.5" customHeight="1">
      <c r="A16" s="3">
        <v>6</v>
      </c>
      <c r="B16" s="1"/>
      <c r="C16" s="1"/>
      <c r="D16" s="1"/>
      <c r="E16" s="1"/>
    </row>
    <row r="17" spans="1:5" ht="19.5" customHeight="1">
      <c r="A17" s="3">
        <v>7</v>
      </c>
      <c r="B17" s="1"/>
      <c r="C17" s="1"/>
      <c r="D17" s="1"/>
      <c r="E17" s="1"/>
    </row>
    <row r="18" spans="1:5" ht="19.5" customHeight="1">
      <c r="A18" s="3">
        <v>8</v>
      </c>
      <c r="B18" s="1"/>
      <c r="C18" s="1"/>
      <c r="D18" s="1"/>
      <c r="E18" s="1"/>
    </row>
    <row r="19" spans="1:5" ht="19.5" customHeight="1">
      <c r="A19" s="3">
        <v>9</v>
      </c>
      <c r="B19" s="1"/>
      <c r="C19" s="1"/>
      <c r="D19" s="1"/>
      <c r="E19" s="1"/>
    </row>
    <row r="20" spans="1:5" ht="19.5" customHeight="1">
      <c r="A20" s="3">
        <v>10</v>
      </c>
      <c r="B20" s="1"/>
      <c r="C20" s="1"/>
      <c r="D20" s="1"/>
      <c r="E20" s="1"/>
    </row>
    <row r="22" ht="12.75">
      <c r="B22" t="s">
        <v>55</v>
      </c>
    </row>
    <row r="24" spans="3:4" ht="15">
      <c r="C24" s="23"/>
      <c r="D24" s="18" t="s">
        <v>44</v>
      </c>
    </row>
    <row r="25" spans="3:4" ht="15">
      <c r="C25" s="23"/>
      <c r="D25" s="17" t="s">
        <v>45</v>
      </c>
    </row>
    <row r="26" spans="3:4" ht="15">
      <c r="C26" s="23"/>
      <c r="D26" s="17" t="s">
        <v>46</v>
      </c>
    </row>
    <row r="36" ht="47.25">
      <c r="B36" s="21" t="s">
        <v>60</v>
      </c>
    </row>
    <row r="37" spans="1:2" ht="15.75">
      <c r="A37" s="6"/>
      <c r="B37" s="14"/>
    </row>
    <row r="38" spans="1:5" ht="12.75">
      <c r="A38" s="7" t="s">
        <v>0</v>
      </c>
      <c r="B38" s="7" t="s">
        <v>8</v>
      </c>
      <c r="C38" s="7" t="s">
        <v>6</v>
      </c>
      <c r="D38" s="7" t="s">
        <v>7</v>
      </c>
      <c r="E38" s="12" t="s">
        <v>16</v>
      </c>
    </row>
    <row r="39" spans="1:5" ht="19.5" customHeight="1">
      <c r="A39" s="3">
        <v>1</v>
      </c>
      <c r="B39" s="1"/>
      <c r="C39" s="1"/>
      <c r="D39" s="1"/>
      <c r="E39" s="1"/>
    </row>
    <row r="40" spans="1:5" ht="19.5" customHeight="1">
      <c r="A40" s="3">
        <f>A39+1</f>
        <v>2</v>
      </c>
      <c r="B40" s="1"/>
      <c r="C40" s="1"/>
      <c r="D40" s="1"/>
      <c r="E40" s="1"/>
    </row>
    <row r="41" spans="1:5" ht="19.5" customHeight="1">
      <c r="A41" s="3">
        <f aca="true" t="shared" si="0" ref="A41:A54">A40+1</f>
        <v>3</v>
      </c>
      <c r="B41" s="1"/>
      <c r="C41" s="1"/>
      <c r="D41" s="1"/>
      <c r="E41" s="1"/>
    </row>
    <row r="42" spans="1:5" ht="19.5" customHeight="1">
      <c r="A42" s="3">
        <f t="shared" si="0"/>
        <v>4</v>
      </c>
      <c r="B42" s="1"/>
      <c r="C42" s="1"/>
      <c r="D42" s="1"/>
      <c r="E42" s="1"/>
    </row>
    <row r="43" spans="1:5" ht="19.5" customHeight="1">
      <c r="A43" s="3">
        <f t="shared" si="0"/>
        <v>5</v>
      </c>
      <c r="B43" s="1"/>
      <c r="C43" s="1"/>
      <c r="D43" s="1"/>
      <c r="E43" s="1"/>
    </row>
    <row r="44" spans="1:5" ht="19.5" customHeight="1">
      <c r="A44" s="3">
        <f t="shared" si="0"/>
        <v>6</v>
      </c>
      <c r="B44" s="1"/>
      <c r="C44" s="1"/>
      <c r="D44" s="1"/>
      <c r="E44" s="1"/>
    </row>
    <row r="45" spans="1:5" ht="19.5" customHeight="1">
      <c r="A45" s="3">
        <f t="shared" si="0"/>
        <v>7</v>
      </c>
      <c r="B45" s="1"/>
      <c r="C45" s="1"/>
      <c r="D45" s="1"/>
      <c r="E45" s="1"/>
    </row>
    <row r="46" spans="1:5" ht="19.5" customHeight="1">
      <c r="A46" s="3">
        <f t="shared" si="0"/>
        <v>8</v>
      </c>
      <c r="B46" s="1"/>
      <c r="C46" s="1"/>
      <c r="D46" s="1"/>
      <c r="E46" s="1"/>
    </row>
    <row r="47" spans="1:5" ht="19.5" customHeight="1">
      <c r="A47" s="3">
        <f t="shared" si="0"/>
        <v>9</v>
      </c>
      <c r="B47" s="1"/>
      <c r="C47" s="1"/>
      <c r="D47" s="1"/>
      <c r="E47" s="1"/>
    </row>
    <row r="48" spans="1:5" ht="19.5" customHeight="1">
      <c r="A48" s="3">
        <f t="shared" si="0"/>
        <v>10</v>
      </c>
      <c r="B48" s="1"/>
      <c r="C48" s="1"/>
      <c r="D48" s="1"/>
      <c r="E48" s="1"/>
    </row>
    <row r="49" spans="1:5" ht="19.5" customHeight="1">
      <c r="A49" s="3">
        <f t="shared" si="0"/>
        <v>11</v>
      </c>
      <c r="B49" s="1"/>
      <c r="C49" s="1"/>
      <c r="D49" s="1"/>
      <c r="E49" s="1"/>
    </row>
    <row r="50" spans="1:5" ht="19.5" customHeight="1">
      <c r="A50" s="3">
        <f t="shared" si="0"/>
        <v>12</v>
      </c>
      <c r="B50" s="1"/>
      <c r="C50" s="1"/>
      <c r="D50" s="1"/>
      <c r="E50" s="1"/>
    </row>
    <row r="51" spans="1:5" ht="19.5" customHeight="1">
      <c r="A51" s="3">
        <f t="shared" si="0"/>
        <v>13</v>
      </c>
      <c r="B51" s="1"/>
      <c r="C51" s="1"/>
      <c r="D51" s="1"/>
      <c r="E51" s="1"/>
    </row>
    <row r="52" spans="1:5" ht="19.5" customHeight="1">
      <c r="A52" s="3">
        <f t="shared" si="0"/>
        <v>14</v>
      </c>
      <c r="B52" s="1"/>
      <c r="C52" s="1"/>
      <c r="D52" s="1"/>
      <c r="E52" s="1"/>
    </row>
    <row r="53" spans="1:5" ht="19.5" customHeight="1">
      <c r="A53" s="3">
        <f t="shared" si="0"/>
        <v>15</v>
      </c>
      <c r="B53" s="1"/>
      <c r="C53" s="1"/>
      <c r="D53" s="1"/>
      <c r="E53" s="1"/>
    </row>
    <row r="54" spans="1:5" ht="19.5" customHeight="1">
      <c r="A54" s="3">
        <f t="shared" si="0"/>
        <v>16</v>
      </c>
      <c r="B54" s="1"/>
      <c r="C54" s="1"/>
      <c r="D54" s="1"/>
      <c r="E54" s="1"/>
    </row>
    <row r="55" spans="1:5" ht="19.5" customHeight="1">
      <c r="A55" s="22"/>
      <c r="B55" s="23"/>
      <c r="C55" s="23"/>
      <c r="D55" s="23"/>
      <c r="E55" s="23"/>
    </row>
    <row r="56" spans="1:5" ht="19.5" customHeight="1">
      <c r="A56" s="22"/>
      <c r="B56" s="23" t="s">
        <v>55</v>
      </c>
      <c r="C56" s="23"/>
      <c r="D56" s="23"/>
      <c r="E56" s="23"/>
    </row>
    <row r="57" spans="1:5" ht="19.5" customHeight="1">
      <c r="A57" s="22"/>
      <c r="B57" s="23"/>
      <c r="C57" s="23"/>
      <c r="D57" s="23"/>
      <c r="E57" s="23"/>
    </row>
    <row r="58" spans="1:4" ht="19.5" customHeight="1">
      <c r="A58" s="22"/>
      <c r="B58" s="23"/>
      <c r="C58" s="23"/>
      <c r="D58" s="18" t="s">
        <v>44</v>
      </c>
    </row>
    <row r="59" spans="1:4" ht="19.5" customHeight="1">
      <c r="A59" s="22"/>
      <c r="B59" s="23"/>
      <c r="C59" s="23"/>
      <c r="D59" s="17" t="s">
        <v>45</v>
      </c>
    </row>
    <row r="60" spans="1:4" ht="19.5" customHeight="1">
      <c r="A60" s="22"/>
      <c r="B60" s="23"/>
      <c r="C60" s="23"/>
      <c r="D60" s="17" t="s">
        <v>46</v>
      </c>
    </row>
    <row r="64" ht="12.75">
      <c r="A64" s="6" t="s">
        <v>58</v>
      </c>
    </row>
    <row r="66" spans="1:5" ht="12.75">
      <c r="A66" s="7" t="s">
        <v>0</v>
      </c>
      <c r="B66" s="7" t="s">
        <v>8</v>
      </c>
      <c r="C66" s="7" t="s">
        <v>6</v>
      </c>
      <c r="D66" s="7" t="s">
        <v>7</v>
      </c>
      <c r="E66" s="12" t="s">
        <v>16</v>
      </c>
    </row>
    <row r="67" spans="1:5" ht="19.5" customHeight="1">
      <c r="A67" s="3">
        <v>1</v>
      </c>
      <c r="B67" s="1"/>
      <c r="C67" s="1"/>
      <c r="D67" s="1"/>
      <c r="E67" s="1"/>
    </row>
    <row r="68" spans="1:5" ht="19.5" customHeight="1">
      <c r="A68" s="3">
        <f>A67+1</f>
        <v>2</v>
      </c>
      <c r="B68" s="1"/>
      <c r="C68" s="1"/>
      <c r="D68" s="1"/>
      <c r="E68" s="1"/>
    </row>
    <row r="69" spans="1:5" ht="19.5" customHeight="1">
      <c r="A69" s="3">
        <f aca="true" t="shared" si="1" ref="A69:A84">A68+1</f>
        <v>3</v>
      </c>
      <c r="B69" s="1"/>
      <c r="C69" s="1"/>
      <c r="D69" s="1"/>
      <c r="E69" s="1"/>
    </row>
    <row r="70" spans="1:5" ht="19.5" customHeight="1">
      <c r="A70" s="3">
        <f t="shared" si="1"/>
        <v>4</v>
      </c>
      <c r="B70" s="1"/>
      <c r="C70" s="1"/>
      <c r="D70" s="1"/>
      <c r="E70" s="1"/>
    </row>
    <row r="71" spans="1:5" ht="19.5" customHeight="1">
      <c r="A71" s="3">
        <f t="shared" si="1"/>
        <v>5</v>
      </c>
      <c r="B71" s="1"/>
      <c r="C71" s="1"/>
      <c r="D71" s="1"/>
      <c r="E71" s="1"/>
    </row>
    <row r="72" spans="1:5" ht="19.5" customHeight="1">
      <c r="A72" s="3">
        <f t="shared" si="1"/>
        <v>6</v>
      </c>
      <c r="B72" s="1"/>
      <c r="C72" s="1"/>
      <c r="D72" s="1"/>
      <c r="E72" s="1"/>
    </row>
    <row r="73" spans="1:5" ht="19.5" customHeight="1">
      <c r="A73" s="3">
        <f t="shared" si="1"/>
        <v>7</v>
      </c>
      <c r="B73" s="1"/>
      <c r="C73" s="1"/>
      <c r="D73" s="1"/>
      <c r="E73" s="1"/>
    </row>
    <row r="74" spans="1:5" ht="19.5" customHeight="1">
      <c r="A74" s="3">
        <f t="shared" si="1"/>
        <v>8</v>
      </c>
      <c r="B74" s="1"/>
      <c r="C74" s="1"/>
      <c r="D74" s="1"/>
      <c r="E74" s="1"/>
    </row>
    <row r="75" spans="1:5" ht="19.5" customHeight="1">
      <c r="A75" s="3">
        <f t="shared" si="1"/>
        <v>9</v>
      </c>
      <c r="B75" s="1"/>
      <c r="C75" s="1"/>
      <c r="D75" s="1"/>
      <c r="E75" s="1"/>
    </row>
    <row r="76" spans="1:5" ht="19.5" customHeight="1">
      <c r="A76" s="3">
        <f t="shared" si="1"/>
        <v>10</v>
      </c>
      <c r="B76" s="1"/>
      <c r="C76" s="1"/>
      <c r="D76" s="1"/>
      <c r="E76" s="1"/>
    </row>
    <row r="77" spans="1:5" ht="19.5" customHeight="1">
      <c r="A77" s="3">
        <f t="shared" si="1"/>
        <v>11</v>
      </c>
      <c r="B77" s="1"/>
      <c r="C77" s="1"/>
      <c r="D77" s="1"/>
      <c r="E77" s="1"/>
    </row>
    <row r="78" spans="1:5" ht="19.5" customHeight="1">
      <c r="A78" s="3">
        <f t="shared" si="1"/>
        <v>12</v>
      </c>
      <c r="B78" s="1"/>
      <c r="C78" s="1"/>
      <c r="D78" s="1"/>
      <c r="E78" s="1"/>
    </row>
    <row r="79" spans="1:5" ht="19.5" customHeight="1">
      <c r="A79" s="3">
        <f t="shared" si="1"/>
        <v>13</v>
      </c>
      <c r="B79" s="1"/>
      <c r="C79" s="1"/>
      <c r="D79" s="1"/>
      <c r="E79" s="1"/>
    </row>
    <row r="80" spans="1:5" ht="19.5" customHeight="1">
      <c r="A80" s="3">
        <f t="shared" si="1"/>
        <v>14</v>
      </c>
      <c r="B80" s="1"/>
      <c r="C80" s="1"/>
      <c r="D80" s="1"/>
      <c r="E80" s="1"/>
    </row>
    <row r="81" spans="1:5" ht="19.5" customHeight="1">
      <c r="A81" s="3">
        <f t="shared" si="1"/>
        <v>15</v>
      </c>
      <c r="B81" s="1"/>
      <c r="C81" s="1"/>
      <c r="D81" s="1"/>
      <c r="E81" s="1"/>
    </row>
    <row r="82" spans="1:5" ht="19.5" customHeight="1">
      <c r="A82" s="3">
        <f t="shared" si="1"/>
        <v>16</v>
      </c>
      <c r="B82" s="1"/>
      <c r="C82" s="1"/>
      <c r="D82" s="1"/>
      <c r="E82" s="1"/>
    </row>
    <row r="83" spans="1:5" ht="19.5" customHeight="1">
      <c r="A83" s="3">
        <f t="shared" si="1"/>
        <v>17</v>
      </c>
      <c r="B83" s="1"/>
      <c r="C83" s="1"/>
      <c r="D83" s="1"/>
      <c r="E83" s="1"/>
    </row>
    <row r="84" spans="1:5" ht="19.5" customHeight="1">
      <c r="A84" s="3">
        <f t="shared" si="1"/>
        <v>18</v>
      </c>
      <c r="B84" s="1"/>
      <c r="C84" s="1"/>
      <c r="D84" s="1"/>
      <c r="E84" s="1"/>
    </row>
    <row r="85" spans="1:5" ht="19.5" customHeight="1">
      <c r="A85" s="22"/>
      <c r="B85" s="23"/>
      <c r="C85" s="23"/>
      <c r="D85" s="23"/>
      <c r="E85" s="23"/>
    </row>
    <row r="86" spans="1:5" ht="19.5" customHeight="1">
      <c r="A86" s="22"/>
      <c r="B86" s="24" t="s">
        <v>55</v>
      </c>
      <c r="C86" s="23"/>
      <c r="D86" s="23"/>
      <c r="E86" s="23"/>
    </row>
    <row r="87" spans="1:5" ht="19.5" customHeight="1">
      <c r="A87" s="22"/>
      <c r="B87" s="23"/>
      <c r="C87" s="23"/>
      <c r="D87" s="23"/>
      <c r="E87" s="23"/>
    </row>
    <row r="88" spans="1:5" ht="19.5" customHeight="1">
      <c r="A88" s="22"/>
      <c r="B88" s="23"/>
      <c r="C88" s="23"/>
      <c r="D88" s="23" t="s">
        <v>44</v>
      </c>
      <c r="E88" s="23"/>
    </row>
    <row r="89" spans="1:5" ht="19.5" customHeight="1">
      <c r="A89" s="22"/>
      <c r="B89" s="23"/>
      <c r="C89" s="23"/>
      <c r="D89" s="23" t="s">
        <v>45</v>
      </c>
      <c r="E89" s="23"/>
    </row>
    <row r="90" spans="1:5" ht="19.5" customHeight="1">
      <c r="A90" s="22"/>
      <c r="B90" s="23"/>
      <c r="C90" s="23"/>
      <c r="D90" s="23" t="s">
        <v>46</v>
      </c>
      <c r="E90" s="23"/>
    </row>
    <row r="92" spans="2:5" ht="12.75">
      <c r="B92" s="4"/>
      <c r="E92" s="4"/>
    </row>
    <row r="94" ht="12.75">
      <c r="A94" s="6" t="s">
        <v>59</v>
      </c>
    </row>
    <row r="96" spans="1:5" ht="12.75">
      <c r="A96" s="7" t="s">
        <v>0</v>
      </c>
      <c r="B96" s="7" t="s">
        <v>8</v>
      </c>
      <c r="C96" s="7" t="s">
        <v>6</v>
      </c>
      <c r="D96" s="7" t="s">
        <v>7</v>
      </c>
      <c r="E96" s="12" t="s">
        <v>16</v>
      </c>
    </row>
    <row r="97" spans="1:5" ht="19.5" customHeight="1">
      <c r="A97" s="3">
        <v>1</v>
      </c>
      <c r="B97" s="1"/>
      <c r="C97" s="1"/>
      <c r="D97" s="1"/>
      <c r="E97" s="1"/>
    </row>
    <row r="98" spans="1:5" ht="19.5" customHeight="1">
      <c r="A98" s="3">
        <v>2</v>
      </c>
      <c r="B98" s="1"/>
      <c r="C98" s="1"/>
      <c r="D98" s="1"/>
      <c r="E98" s="1"/>
    </row>
    <row r="99" spans="1:5" ht="19.5" customHeight="1">
      <c r="A99" s="3">
        <v>3</v>
      </c>
      <c r="B99" s="1"/>
      <c r="C99" s="1"/>
      <c r="D99" s="1"/>
      <c r="E99" s="1"/>
    </row>
    <row r="100" spans="1:5" ht="19.5" customHeight="1">
      <c r="A100" s="3">
        <v>4</v>
      </c>
      <c r="B100" s="1"/>
      <c r="C100" s="1"/>
      <c r="D100" s="1"/>
      <c r="E100" s="1"/>
    </row>
    <row r="101" spans="1:5" ht="19.5" customHeight="1">
      <c r="A101" s="3">
        <v>5</v>
      </c>
      <c r="B101" s="1"/>
      <c r="C101" s="1"/>
      <c r="D101" s="1"/>
      <c r="E101" s="1"/>
    </row>
    <row r="102" spans="1:5" ht="19.5" customHeight="1">
      <c r="A102" s="3">
        <v>6</v>
      </c>
      <c r="B102" s="1"/>
      <c r="C102" s="1"/>
      <c r="D102" s="1"/>
      <c r="E102" s="1"/>
    </row>
    <row r="103" spans="1:5" ht="19.5" customHeight="1">
      <c r="A103" s="3">
        <v>7</v>
      </c>
      <c r="B103" s="1"/>
      <c r="C103" s="1"/>
      <c r="D103" s="1"/>
      <c r="E103" s="1"/>
    </row>
    <row r="104" spans="1:5" ht="19.5" customHeight="1">
      <c r="A104" s="3">
        <v>8</v>
      </c>
      <c r="B104" s="1"/>
      <c r="C104" s="1"/>
      <c r="D104" s="1"/>
      <c r="E104" s="1"/>
    </row>
    <row r="105" spans="1:5" ht="19.5" customHeight="1">
      <c r="A105" s="3">
        <v>9</v>
      </c>
      <c r="B105" s="1"/>
      <c r="C105" s="1"/>
      <c r="D105" s="1"/>
      <c r="E105" s="1"/>
    </row>
    <row r="106" spans="1:5" ht="19.5" customHeight="1">
      <c r="A106" s="3">
        <v>10</v>
      </c>
      <c r="B106" s="1"/>
      <c r="C106" s="1"/>
      <c r="D106" s="1"/>
      <c r="E106" s="1"/>
    </row>
    <row r="107" spans="1:5" ht="19.5" customHeight="1">
      <c r="A107" s="3"/>
      <c r="B107" s="1"/>
      <c r="C107" s="1"/>
      <c r="D107" s="1"/>
      <c r="E107" s="1"/>
    </row>
    <row r="108" spans="1:5" ht="19.5" customHeight="1">
      <c r="A108" s="3"/>
      <c r="B108" s="1"/>
      <c r="C108" s="1"/>
      <c r="D108" s="1"/>
      <c r="E108" s="1"/>
    </row>
    <row r="109" spans="1:5" ht="19.5" customHeight="1">
      <c r="A109" s="3"/>
      <c r="B109" s="1"/>
      <c r="C109" s="1"/>
      <c r="D109" s="1"/>
      <c r="E109" s="1"/>
    </row>
    <row r="110" spans="1:5" ht="19.5" customHeight="1">
      <c r="A110" s="3"/>
      <c r="B110" s="1"/>
      <c r="C110" s="1"/>
      <c r="D110" s="1"/>
      <c r="E110" s="1"/>
    </row>
    <row r="111" spans="1:5" ht="19.5" customHeight="1">
      <c r="A111" s="3"/>
      <c r="B111" s="1"/>
      <c r="C111" s="1"/>
      <c r="D111" s="1"/>
      <c r="E111" s="1"/>
    </row>
    <row r="113" ht="12.75">
      <c r="B113" t="s">
        <v>55</v>
      </c>
    </row>
    <row r="114" spans="3:4" ht="15">
      <c r="C114" s="23"/>
      <c r="D114" s="18" t="s">
        <v>44</v>
      </c>
    </row>
    <row r="115" spans="3:4" ht="15">
      <c r="C115" s="23"/>
      <c r="D115" s="17" t="s">
        <v>45</v>
      </c>
    </row>
    <row r="116" spans="3:4" ht="15">
      <c r="C116" s="23"/>
      <c r="D116" s="17" t="s">
        <v>46</v>
      </c>
    </row>
  </sheetData>
  <sheetProtection/>
  <printOptions/>
  <pageMargins left="0.7480314960629921" right="0.7480314960629921" top="0.3937007874015748" bottom="0.3937007874015748" header="0.11811023622047245" footer="0.11811023622047245"/>
  <pageSetup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3:C19"/>
  <sheetViews>
    <sheetView tabSelected="1" zoomScalePageLayoutView="0" workbookViewId="0" topLeftCell="A1">
      <selection activeCell="E20" sqref="E20"/>
    </sheetView>
  </sheetViews>
  <sheetFormatPr defaultColWidth="9.140625" defaultRowHeight="12.75"/>
  <cols>
    <col min="2" max="2" width="47.140625" style="0" customWidth="1"/>
    <col min="3" max="3" width="19.8515625" style="0" customWidth="1"/>
  </cols>
  <sheetData>
    <row r="3" ht="15.75">
      <c r="A3" s="2" t="s">
        <v>130</v>
      </c>
    </row>
    <row r="7" spans="1:3" ht="12.75">
      <c r="A7" s="7" t="s">
        <v>0</v>
      </c>
      <c r="B7" s="7" t="s">
        <v>9</v>
      </c>
      <c r="C7" s="7" t="s">
        <v>7</v>
      </c>
    </row>
    <row r="8" spans="1:3" ht="38.25">
      <c r="A8" s="3">
        <v>1</v>
      </c>
      <c r="B8" s="5" t="s">
        <v>11</v>
      </c>
      <c r="C8" s="1"/>
    </row>
    <row r="9" spans="1:3" ht="51">
      <c r="A9" s="3">
        <v>2</v>
      </c>
      <c r="B9" s="5" t="s">
        <v>56</v>
      </c>
      <c r="C9" s="1"/>
    </row>
    <row r="10" spans="1:3" ht="38.25">
      <c r="A10" s="3">
        <v>3</v>
      </c>
      <c r="B10" s="45" t="s">
        <v>131</v>
      </c>
      <c r="C10" s="1"/>
    </row>
    <row r="11" spans="1:3" ht="51">
      <c r="A11" s="3">
        <v>4</v>
      </c>
      <c r="B11" s="25" t="s">
        <v>132</v>
      </c>
      <c r="C11" s="1"/>
    </row>
    <row r="12" spans="1:3" ht="20.25" customHeight="1">
      <c r="A12" s="1"/>
      <c r="B12" s="9" t="s">
        <v>10</v>
      </c>
      <c r="C12" s="1"/>
    </row>
    <row r="14" ht="12.75">
      <c r="B14" t="s">
        <v>43</v>
      </c>
    </row>
    <row r="17" spans="2:3" ht="15">
      <c r="B17" s="23"/>
      <c r="C17" s="18" t="s">
        <v>44</v>
      </c>
    </row>
    <row r="18" spans="2:3" ht="15">
      <c r="B18" s="23"/>
      <c r="C18" s="17" t="s">
        <v>45</v>
      </c>
    </row>
    <row r="19" spans="2:3" ht="15">
      <c r="B19" s="23"/>
      <c r="C19" s="17" t="s">
        <v>46</v>
      </c>
    </row>
  </sheetData>
  <sheetProtection/>
  <printOptions/>
  <pageMargins left="0.35433070866141736" right="0.15748031496062992" top="0.984251968503937"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 de Asigurari de Sanatate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dc:creator>
  <cp:keywords/>
  <dc:description/>
  <cp:lastModifiedBy>anda</cp:lastModifiedBy>
  <cp:lastPrinted>2021-06-30T11:40:07Z</cp:lastPrinted>
  <dcterms:created xsi:type="dcterms:W3CDTF">2010-04-16T07:03:38Z</dcterms:created>
  <dcterms:modified xsi:type="dcterms:W3CDTF">2023-06-07T12:38:36Z</dcterms:modified>
  <cp:category/>
  <cp:version/>
  <cp:contentType/>
  <cp:contentStatus/>
</cp:coreProperties>
</file>